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lanificare_EXAMENE\2024_2025\Sem_II_2024_2025\"/>
    </mc:Choice>
  </mc:AlternateContent>
  <xr:revisionPtr revIDLastSave="0" documentId="13_ncr:1_{C0AB1E4D-3970-4FBB-9BA6-AEE02E45567D}" xr6:coauthVersionLast="46" xr6:coauthVersionMax="46" xr10:uidLastSave="{00000000-0000-0000-0000-000000000000}"/>
  <bookViews>
    <workbookView xWindow="-120" yWindow="-120" windowWidth="19440" windowHeight="15150" xr2:uid="{71FA7E08-D914-4CD1-8BB3-C606ECB7C379}"/>
  </bookViews>
  <sheets>
    <sheet name="EXAMENE ANI TERMINALI_SEM_II" sheetId="3" r:id="rId1"/>
  </sheets>
  <definedNames>
    <definedName name="_xlnm._FilterDatabase" localSheetId="0" hidden="1">'EXAMENE ANI TERMINALI_SEM_II'!$A$7:$Q$70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3" l="1"/>
</calcChain>
</file>

<file path=xl/sharedStrings.xml><?xml version="1.0" encoding="utf-8"?>
<sst xmlns="http://schemas.openxmlformats.org/spreadsheetml/2006/main" count="323" uniqueCount="176">
  <si>
    <t>UNIVERITATEA ,,LUCIAN BLAGA” DIN SIBIU</t>
  </si>
  <si>
    <t>FACULTATEA DE INGINERIE</t>
  </si>
  <si>
    <t>Arhitecturi de calcul avansate</t>
  </si>
  <si>
    <t>Microcontrollere</t>
  </si>
  <si>
    <t>Fiabilitate sofware</t>
  </si>
  <si>
    <t>Aplicații integrate pentru întreprinderi</t>
  </si>
  <si>
    <t>Algoritmi paraleli și distribuiți</t>
  </si>
  <si>
    <t>Grupa</t>
  </si>
  <si>
    <t>Disciplina</t>
  </si>
  <si>
    <t>Data</t>
  </si>
  <si>
    <t>Ora</t>
  </si>
  <si>
    <t>Arhitecturi și prelucrari paralele</t>
  </si>
  <si>
    <t>Algoritmi Paraleli și Distribuiți</t>
  </si>
  <si>
    <t>Sisteme încorporate</t>
  </si>
  <si>
    <t>Sisteme tolerante la defecte</t>
  </si>
  <si>
    <t>Integrarea sistemelor informatice</t>
  </si>
  <si>
    <t>Interacţiunea Om-Calculator - opț.</t>
  </si>
  <si>
    <t>Transporturi multimodale</t>
  </si>
  <si>
    <t>Transporturi speciale</t>
  </si>
  <si>
    <t>Logistica transporturilor</t>
  </si>
  <si>
    <t>Fiabilitate si diagnoza</t>
  </si>
  <si>
    <t>Comunicare</t>
  </si>
  <si>
    <t>Management</t>
  </si>
  <si>
    <t>Compatibilitate electromagnetică</t>
  </si>
  <si>
    <t>Retele neurale și sisteme fuzzy</t>
  </si>
  <si>
    <t>Comunicatii mobile si prin satelit</t>
  </si>
  <si>
    <t>Tehnologia fabricării maşinilor şi utilajelor</t>
  </si>
  <si>
    <t>Modelarea şi simularea sistemelor de productie</t>
  </si>
  <si>
    <t>Tehnologia constr. de mașini 3</t>
  </si>
  <si>
    <t>Ingineria calitatii</t>
  </si>
  <si>
    <t>Tehnologii de asamblare</t>
  </si>
  <si>
    <t>Sisteme informatice în management</t>
  </si>
  <si>
    <t>Management strategic</t>
  </si>
  <si>
    <t>Tehnologii şi utilaje în tricotaje</t>
  </si>
  <si>
    <t>Tehnologii şi utilaje în confecţii</t>
  </si>
  <si>
    <t>Dispozitive tehnologice</t>
  </si>
  <si>
    <t>Sisteme informatice de gestiune</t>
  </si>
  <si>
    <t>Sisteme mecatronice</t>
  </si>
  <si>
    <t>Fabricaţie virtuală</t>
  </si>
  <si>
    <t>Analiza cu elemente finite</t>
  </si>
  <si>
    <t>Sisteme auxiliare în robotică</t>
  </si>
  <si>
    <t>Analiza cu elemente finite în robotică</t>
  </si>
  <si>
    <t>Protecţia mediului</t>
  </si>
  <si>
    <t>Economisirea hidrocarburilor</t>
  </si>
  <si>
    <t>Fizico-chimia zăcămintelor</t>
  </si>
  <si>
    <t>Reabilitarea structurilor gazeifere</t>
  </si>
  <si>
    <t>Sala</t>
  </si>
  <si>
    <t>IM 117</t>
  </si>
  <si>
    <t>IM 202</t>
  </si>
  <si>
    <t>IM 405</t>
  </si>
  <si>
    <t>IM 215</t>
  </si>
  <si>
    <t>IE 101</t>
  </si>
  <si>
    <t>IM 407</t>
  </si>
  <si>
    <t>Mediaș</t>
  </si>
  <si>
    <t>IM 315</t>
  </si>
  <si>
    <t>IE 303</t>
  </si>
  <si>
    <t>IM 203</t>
  </si>
  <si>
    <t>Aplicaţii ale inteligenţei artificiale</t>
  </si>
  <si>
    <t>Ingineria programării în timp real</t>
  </si>
  <si>
    <t>WEB design</t>
  </si>
  <si>
    <t>Microcontrolere în automotive</t>
  </si>
  <si>
    <t>IM416</t>
  </si>
  <si>
    <t>Fabricația asistată de calc -sisteme CAM</t>
  </si>
  <si>
    <t xml:space="preserve">Cadru didactic titular </t>
  </si>
  <si>
    <t>Cadru didactic asistent</t>
  </si>
  <si>
    <t>dr.ing. Roman Lucian</t>
  </si>
  <si>
    <t>ș.l.dr.ing. Prodea Laurențiu</t>
  </si>
  <si>
    <t>dr.ing. Florea Maria</t>
  </si>
  <si>
    <t>IM 222</t>
  </si>
  <si>
    <t>IM 302</t>
  </si>
  <si>
    <t>IM 319</t>
  </si>
  <si>
    <t>IM 217</t>
  </si>
  <si>
    <t>IM 416</t>
  </si>
  <si>
    <t>IM 106</t>
  </si>
  <si>
    <t>conf.dr.ing. Bogdan Mihai</t>
  </si>
  <si>
    <t>ș.l.dr.ing. Brănescu Horia</t>
  </si>
  <si>
    <t>Ș.l.dr.ing. Rotaru Mihaela</t>
  </si>
  <si>
    <t>IM 201</t>
  </si>
  <si>
    <t>IM 219</t>
  </si>
  <si>
    <t>IM 107</t>
  </si>
  <si>
    <t>Sisteme flexibile de fabricaţie 2/ Flexible manufacturing systems 2</t>
  </si>
  <si>
    <t>Sisteme mecatronice/ Mechatronic systems</t>
  </si>
  <si>
    <t>Fabricaţie virtuală/ Virtual manufacturing</t>
  </si>
  <si>
    <t>Analiza cu elemente finite/ Finite elenents analysis</t>
  </si>
  <si>
    <t>PLANIFICAREA SESIUNII DE EXAMENE an IV-licență, an II-masterat_sem. II, an univ. 2024-2025</t>
  </si>
  <si>
    <t>12.05.2025 - 01.06.2025</t>
  </si>
  <si>
    <t>C_41</t>
  </si>
  <si>
    <t>C_42</t>
  </si>
  <si>
    <t>EA_41</t>
  </si>
  <si>
    <t>EM_41</t>
  </si>
  <si>
    <t>IEDM_41</t>
  </si>
  <si>
    <t>IEI_41</t>
  </si>
  <si>
    <t>ISM_41</t>
  </si>
  <si>
    <t>ITT_41</t>
  </si>
  <si>
    <t>MEC_41</t>
  </si>
  <si>
    <t>MECEn_41</t>
  </si>
  <si>
    <t>RO_41</t>
  </si>
  <si>
    <t>TDDH_41</t>
  </si>
  <si>
    <t>SPD_41</t>
  </si>
  <si>
    <t>TCM_41</t>
  </si>
  <si>
    <t>Sisteme multimedia</t>
  </si>
  <si>
    <t>drd.ing. Panciu Alina</t>
  </si>
  <si>
    <t>Sisteme flexibile de fabricaţie 2</t>
  </si>
  <si>
    <t>asist.drd.ing. Morariu Fineas</t>
  </si>
  <si>
    <t>asist.dr. ing. Bleotu Robert</t>
  </si>
  <si>
    <t>TI_41</t>
  </si>
  <si>
    <t>Sisteme de prelucrare grafică</t>
  </si>
  <si>
    <t>asist.dr.ing. Toma Emanuel</t>
  </si>
  <si>
    <t>Prof.dr.ing. Kifor Claudiu</t>
  </si>
  <si>
    <t>10.00</t>
  </si>
  <si>
    <t>12.00</t>
  </si>
  <si>
    <t>Ş.l.dr.ing. Rotaru Ionela</t>
  </si>
  <si>
    <t>Ş.l. dr.ing. Popp Gabriela</t>
  </si>
  <si>
    <t>Conf.dr.ing. Lobont Lucian</t>
  </si>
  <si>
    <t>Prof.dr.ing. Bondrea Ioan</t>
  </si>
  <si>
    <t>S.l.dr.ing. Petruse Radu</t>
  </si>
  <si>
    <t>Ş.l.dr.ing. Bârsan Alexandru</t>
  </si>
  <si>
    <t>Conf.dr.ing. Gîrjob Claudia</t>
  </si>
  <si>
    <t>Asist.drd.ing. Morariu Timotei</t>
  </si>
  <si>
    <t>Ş.l.dr.ing. Petruse Radu</t>
  </si>
  <si>
    <t>Conf.dr.ing. Pirvu Bogdan</t>
  </si>
  <si>
    <t>Prof.dr.ing. Oleksik Valentin</t>
  </si>
  <si>
    <t>asis.dr.ing. Lupu Diana</t>
  </si>
  <si>
    <t>Echipamente de comanda,control și diagnoză pt. auto</t>
  </si>
  <si>
    <t>conf.dr.ing.Ință Marinela</t>
  </si>
  <si>
    <t>Modelare, Identificare și simulare</t>
  </si>
  <si>
    <t>Ș.l.dr.ing. Grecu Valentin</t>
  </si>
  <si>
    <t>Ș.l.dr.ing. Vlad Dorin</t>
  </si>
  <si>
    <t>Ș.l.dr.ing. Coldea Alina</t>
  </si>
  <si>
    <t>Ş.l.dr.ing. Golomety Adalbert</t>
  </si>
  <si>
    <t>Asist. dr. ing. Băncioiu Ioan Camil</t>
  </si>
  <si>
    <t>Prof. dr. ing. Deneș Călin</t>
  </si>
  <si>
    <t>IE 302</t>
  </si>
  <si>
    <t>Algoritmi paraleli si distribuiti</t>
  </si>
  <si>
    <t>Conf.dr.mat. Crețulescu Radu</t>
  </si>
  <si>
    <t>Asist. drd. ing. Berghia Ștefania Eliza</t>
  </si>
  <si>
    <t>Conf.dr.ing. Sima Nicolae Dorin</t>
  </si>
  <si>
    <t>Ing. Botez Octavian</t>
  </si>
  <si>
    <t>mICAI</t>
  </si>
  <si>
    <t>asist.dr.ing. Băncioiu Ioan-Camil</t>
  </si>
  <si>
    <t>ș.l.dr.ing. Golomety Adalbert</t>
  </si>
  <si>
    <t>asist.drd.ing. Bărglăzan Adrian</t>
  </si>
  <si>
    <t>Conf.dr.ing. Crenganiș Mihai</t>
  </si>
  <si>
    <t>ing. Cazacu Dana</t>
  </si>
  <si>
    <t>Prof.dr.ing.Miricescu Dan</t>
  </si>
  <si>
    <t>Conf.dr.ing.Ință Marinela</t>
  </si>
  <si>
    <t>asist.drd.ing. Matei Alexandru</t>
  </si>
  <si>
    <t>dr.ing. Sandu Valentin</t>
  </si>
  <si>
    <t>asist.drd.ing. Precup Ștefan</t>
  </si>
  <si>
    <t>Prof.dr.ing. Dușe Dan-Maniu</t>
  </si>
  <si>
    <t>Prof.dr.ing. Florea Adrian</t>
  </si>
  <si>
    <t>asist.drd.ing. Pătrăușanu Andrei</t>
  </si>
  <si>
    <t>ing. Banciu Claudia</t>
  </si>
  <si>
    <t>Ș.l.dr.ing. Popp Gabriela</t>
  </si>
  <si>
    <t>Prof.dr.ing. Petrescu Valentin</t>
  </si>
  <si>
    <t>Prof.dr.ing. Roșca Liviu</t>
  </si>
  <si>
    <t>Prof.dr.ing. Ștețiu Mircea</t>
  </si>
  <si>
    <t>Ș.l.dr.ing. Popescu Liliana</t>
  </si>
  <si>
    <t>Ș.l.dr.ing. Crăciunean Vasile</t>
  </si>
  <si>
    <t>Prof.dr.ing. Gellert Arpad</t>
  </si>
  <si>
    <t>Ș.l.dr.ing. Foidaş Ion</t>
  </si>
  <si>
    <t>Ș.l.dr.ing. Neghină Mihai</t>
  </si>
  <si>
    <t>Ș.l. dr.ing. Neghină Cătălina</t>
  </si>
  <si>
    <t>Ș.l.dr.ing. Bouleanu Iulian</t>
  </si>
  <si>
    <t>Ș.l.dr.ing. Ilie Beriliu</t>
  </si>
  <si>
    <t>Conf.dr.ing. Baciu Rodica</t>
  </si>
  <si>
    <t>Prof.dr.ing. Bălă-Zamfirescu Constantin</t>
  </si>
  <si>
    <t>Conf.dr.ing. Mironescu Ion</t>
  </si>
  <si>
    <t>Conf.dr.ing. Butean Alexandru</t>
  </si>
  <si>
    <t>Prof.dr.ing. Bădescu Mircea</t>
  </si>
  <si>
    <t>dr.ing. Căpriță Horia</t>
  </si>
  <si>
    <t>IE 113</t>
  </si>
  <si>
    <t>IE 012</t>
  </si>
  <si>
    <t>IM 415</t>
  </si>
  <si>
    <t>IE 102</t>
  </si>
  <si>
    <t>IM 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</si>
</sst>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rgb="FF1F1F1F"/>
      <name val="Calibri"/>
      <family val="2"/>
    </font>
    <font>
      <sz val="10"/>
      <color theme="1"/>
      <name val="Calibri "/>
      <charset val="238"/>
    </font>
    <font>
      <sz val="11"/>
      <color theme="1"/>
      <name val="Calibri "/>
      <charset val="238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6" xfId="0" applyBorder="1"/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/>
    <xf numFmtId="0" fontId="2" fillId="2" borderId="8" xfId="0" applyFont="1" applyFill="1" applyBorder="1" applyAlignment="1">
      <alignment wrapText="1"/>
    </xf>
    <xf numFmtId="14" fontId="0" fillId="0" borderId="0" xfId="0" applyNumberFormat="1"/>
    <xf numFmtId="20" fontId="0" fillId="0" borderId="0" xfId="0" applyNumberFormat="1"/>
    <xf numFmtId="0" fontId="6" fillId="0" borderId="0" xfId="0" applyFont="1"/>
    <xf numFmtId="0" fontId="2" fillId="2" borderId="8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4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9" xfId="0" applyFont="1" applyFill="1" applyBorder="1"/>
    <xf numFmtId="0" fontId="7" fillId="2" borderId="6" xfId="0" applyFont="1" applyFill="1" applyBorder="1"/>
    <xf numFmtId="0" fontId="0" fillId="2" borderId="6" xfId="0" applyFill="1" applyBorder="1"/>
    <xf numFmtId="0" fontId="7" fillId="2" borderId="11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6" xfId="0" applyFont="1" applyBorder="1"/>
    <xf numFmtId="0" fontId="1" fillId="0" borderId="5" xfId="0" applyFont="1" applyBorder="1" applyAlignment="1">
      <alignment horizontal="left"/>
    </xf>
    <xf numFmtId="0" fontId="7" fillId="2" borderId="11" xfId="0" applyFont="1" applyFill="1" applyBorder="1" applyAlignment="1">
      <alignment wrapText="1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applyBorder="1"/>
    <xf numFmtId="0" fontId="0" fillId="2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4" fillId="0" borderId="13" xfId="0" applyFont="1" applyBorder="1" applyAlignment="1">
      <alignment horizontal="left" vertical="center"/>
    </xf>
    <xf numFmtId="0" fontId="1" fillId="0" borderId="10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2" borderId="7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17" xfId="0" applyFont="1" applyBorder="1" applyAlignment="1">
      <alignment horizontal="left"/>
    </xf>
    <xf numFmtId="0" fontId="2" fillId="2" borderId="15" xfId="0" applyFont="1" applyFill="1" applyBorder="1"/>
    <xf numFmtId="0" fontId="7" fillId="2" borderId="18" xfId="0" applyFont="1" applyFill="1" applyBorder="1" applyAlignment="1">
      <alignment wrapText="1"/>
    </xf>
    <xf numFmtId="14" fontId="3" fillId="0" borderId="2" xfId="0" applyNumberFormat="1" applyFont="1" applyBorder="1" applyAlignment="1">
      <alignment horizontal="center" wrapText="1"/>
    </xf>
    <xf numFmtId="0" fontId="1" fillId="0" borderId="16" xfId="0" applyFont="1" applyBorder="1" applyAlignment="1">
      <alignment horizontal="left"/>
    </xf>
    <xf numFmtId="0" fontId="12" fillId="0" borderId="6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2" borderId="14" xfId="0" applyFill="1" applyBorder="1" applyAlignment="1">
      <alignment horizontal="center"/>
    </xf>
    <xf numFmtId="0" fontId="2" fillId="2" borderId="15" xfId="0" applyFont="1" applyFill="1" applyBorder="1" applyAlignment="1">
      <alignment wrapText="1"/>
    </xf>
    <xf numFmtId="0" fontId="7" fillId="2" borderId="18" xfId="0" applyFont="1" applyFill="1" applyBorder="1"/>
    <xf numFmtId="0" fontId="2" fillId="2" borderId="14" xfId="0" applyFont="1" applyFill="1" applyBorder="1"/>
    <xf numFmtId="0" fontId="7" fillId="2" borderId="4" xfId="0" applyFont="1" applyFill="1" applyBorder="1"/>
    <xf numFmtId="0" fontId="8" fillId="0" borderId="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8" xfId="0" applyFont="1" applyBorder="1" applyAlignment="1">
      <alignment wrapText="1"/>
    </xf>
    <xf numFmtId="14" fontId="13" fillId="0" borderId="14" xfId="0" applyNumberFormat="1" applyFont="1" applyBorder="1" applyAlignment="1">
      <alignment horizontal="center" wrapText="1"/>
    </xf>
    <xf numFmtId="0" fontId="9" fillId="0" borderId="18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7" fillId="2" borderId="20" xfId="0" applyFont="1" applyFill="1" applyBorder="1"/>
    <xf numFmtId="20" fontId="13" fillId="3" borderId="14" xfId="0" applyNumberFormat="1" applyFont="1" applyFill="1" applyBorder="1" applyAlignment="1">
      <alignment horizontal="center" wrapText="1"/>
    </xf>
    <xf numFmtId="20" fontId="3" fillId="3" borderId="14" xfId="0" applyNumberFormat="1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14" fontId="2" fillId="0" borderId="14" xfId="0" applyNumberFormat="1" applyFont="1" applyBorder="1" applyAlignment="1">
      <alignment horizontal="center" wrapText="1"/>
    </xf>
    <xf numFmtId="20" fontId="2" fillId="0" borderId="14" xfId="0" applyNumberFormat="1" applyFont="1" applyBorder="1" applyAlignment="1">
      <alignment horizontal="center" wrapText="1"/>
    </xf>
    <xf numFmtId="0" fontId="7" fillId="0" borderId="14" xfId="0" applyFont="1" applyBorder="1" applyAlignment="1">
      <alignment wrapText="1"/>
    </xf>
    <xf numFmtId="0" fontId="0" fillId="0" borderId="2" xfId="0" applyBorder="1" applyAlignment="1">
      <alignment horizontal="center"/>
    </xf>
    <xf numFmtId="14" fontId="2" fillId="0" borderId="2" xfId="0" applyNumberFormat="1" applyFont="1" applyBorder="1" applyAlignment="1">
      <alignment horizontal="center" wrapText="1"/>
    </xf>
    <xf numFmtId="20" fontId="2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0" fillId="0" borderId="8" xfId="0" applyBorder="1" applyAlignment="1">
      <alignment horizontal="center"/>
    </xf>
    <xf numFmtId="14" fontId="2" fillId="0" borderId="8" xfId="0" applyNumberFormat="1" applyFont="1" applyBorder="1" applyAlignment="1">
      <alignment horizontal="center" wrapText="1"/>
    </xf>
    <xf numFmtId="20" fontId="2" fillId="0" borderId="8" xfId="0" applyNumberFormat="1" applyFont="1" applyBorder="1" applyAlignment="1">
      <alignment horizontal="center" wrapText="1"/>
    </xf>
    <xf numFmtId="0" fontId="7" fillId="0" borderId="21" xfId="0" applyFont="1" applyBorder="1" applyAlignment="1">
      <alignment wrapText="1"/>
    </xf>
    <xf numFmtId="0" fontId="0" fillId="0" borderId="3" xfId="0" applyBorder="1" applyAlignment="1">
      <alignment horizontal="center"/>
    </xf>
    <xf numFmtId="14" fontId="2" fillId="0" borderId="3" xfId="0" applyNumberFormat="1" applyFont="1" applyBorder="1" applyAlignment="1">
      <alignment horizontal="center" wrapText="1"/>
    </xf>
    <xf numFmtId="20" fontId="2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0" fillId="0" borderId="15" xfId="0" applyBorder="1" applyAlignment="1">
      <alignment horizontal="center"/>
    </xf>
    <xf numFmtId="14" fontId="2" fillId="0" borderId="15" xfId="0" applyNumberFormat="1" applyFont="1" applyBorder="1" applyAlignment="1">
      <alignment horizontal="center" wrapText="1"/>
    </xf>
    <xf numFmtId="20" fontId="2" fillId="0" borderId="15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3" fillId="0" borderId="8" xfId="0" applyNumberFormat="1" applyFont="1" applyBorder="1" applyAlignment="1">
      <alignment horizontal="center" wrapText="1"/>
    </xf>
    <xf numFmtId="20" fontId="3" fillId="0" borderId="8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7" fillId="0" borderId="8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1" fillId="0" borderId="3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 wrapText="1"/>
    </xf>
    <xf numFmtId="14" fontId="3" fillId="0" borderId="15" xfId="0" applyNumberFormat="1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14" fontId="10" fillId="0" borderId="14" xfId="0" applyNumberFormat="1" applyFont="1" applyBorder="1" applyAlignment="1">
      <alignment horizontal="center" wrapText="1"/>
    </xf>
    <xf numFmtId="20" fontId="10" fillId="0" borderId="14" xfId="0" applyNumberFormat="1" applyFont="1" applyBorder="1" applyAlignment="1">
      <alignment horizontal="center" wrapText="1"/>
    </xf>
    <xf numFmtId="20" fontId="10" fillId="0" borderId="15" xfId="0" applyNumberFormat="1" applyFont="1" applyBorder="1" applyAlignment="1">
      <alignment horizontal="center" wrapText="1"/>
    </xf>
    <xf numFmtId="0" fontId="3" fillId="0" borderId="15" xfId="0" applyFont="1" applyBorder="1" applyAlignment="1">
      <alignment wrapText="1"/>
    </xf>
    <xf numFmtId="20" fontId="13" fillId="0" borderId="2" xfId="0" applyNumberFormat="1" applyFont="1" applyBorder="1" applyAlignment="1">
      <alignment horizontal="center" wrapText="1"/>
    </xf>
    <xf numFmtId="14" fontId="13" fillId="0" borderId="2" xfId="0" applyNumberFormat="1" applyFont="1" applyBorder="1" applyAlignment="1">
      <alignment horizontal="center" wrapText="1"/>
    </xf>
    <xf numFmtId="14" fontId="8" fillId="0" borderId="3" xfId="0" applyNumberFormat="1" applyFont="1" applyBorder="1" applyAlignment="1">
      <alignment horizontal="center" wrapText="1"/>
    </xf>
    <xf numFmtId="20" fontId="8" fillId="0" borderId="3" xfId="0" applyNumberFormat="1" applyFont="1" applyBorder="1" applyAlignment="1">
      <alignment horizontal="center" wrapText="1"/>
    </xf>
    <xf numFmtId="0" fontId="7" fillId="0" borderId="19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20" fontId="8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7" fillId="0" borderId="2" xfId="0" applyFont="1" applyBorder="1"/>
    <xf numFmtId="0" fontId="2" fillId="0" borderId="8" xfId="0" applyFont="1" applyBorder="1" applyAlignment="1">
      <alignment horizontal="center"/>
    </xf>
    <xf numFmtId="14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7" fillId="0" borderId="8" xfId="0" applyFont="1" applyBorder="1"/>
    <xf numFmtId="0" fontId="1" fillId="0" borderId="3" xfId="0" applyFont="1" applyBorder="1" applyAlignment="1">
      <alignment horizontal="center"/>
    </xf>
    <xf numFmtId="20" fontId="10" fillId="0" borderId="2" xfId="0" applyNumberFormat="1" applyFont="1" applyBorder="1" applyAlignment="1">
      <alignment horizontal="center" wrapText="1"/>
    </xf>
    <xf numFmtId="14" fontId="2" fillId="0" borderId="21" xfId="0" applyNumberFormat="1" applyFont="1" applyBorder="1" applyAlignment="1">
      <alignment horizontal="center" wrapText="1"/>
    </xf>
    <xf numFmtId="14" fontId="9" fillId="0" borderId="3" xfId="0" applyNumberFormat="1" applyFont="1" applyBorder="1" applyAlignment="1">
      <alignment horizontal="center" wrapText="1"/>
    </xf>
    <xf numFmtId="20" fontId="9" fillId="0" borderId="3" xfId="0" applyNumberFormat="1" applyFont="1" applyBorder="1" applyAlignment="1">
      <alignment horizontal="center" wrapText="1"/>
    </xf>
    <xf numFmtId="20" fontId="9" fillId="0" borderId="2" xfId="0" applyNumberFormat="1" applyFont="1" applyBorder="1" applyAlignment="1">
      <alignment horizontal="center" wrapText="1"/>
    </xf>
    <xf numFmtId="20" fontId="9" fillId="0" borderId="15" xfId="0" applyNumberFormat="1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20" fontId="1" fillId="0" borderId="14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20" fontId="15" fillId="0" borderId="2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14" fontId="2" fillId="0" borderId="19" xfId="0" applyNumberFormat="1" applyFont="1" applyBorder="1" applyAlignment="1">
      <alignment horizontal="center" wrapText="1"/>
    </xf>
    <xf numFmtId="14" fontId="0" fillId="0" borderId="14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 wrapText="1"/>
    </xf>
    <xf numFmtId="20" fontId="1" fillId="0" borderId="2" xfId="0" applyNumberFormat="1" applyFont="1" applyBorder="1" applyAlignment="1">
      <alignment horizontal="center" wrapText="1"/>
    </xf>
    <xf numFmtId="14" fontId="0" fillId="0" borderId="8" xfId="0" applyNumberFormat="1" applyBorder="1" applyAlignment="1">
      <alignment horizontal="center"/>
    </xf>
    <xf numFmtId="14" fontId="1" fillId="0" borderId="21" xfId="0" applyNumberFormat="1" applyFont="1" applyBorder="1" applyAlignment="1">
      <alignment horizontal="center" wrapText="1"/>
    </xf>
    <xf numFmtId="20" fontId="1" fillId="0" borderId="8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 vertical="center" wrapText="1"/>
    </xf>
    <xf numFmtId="20" fontId="2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/>
    <xf numFmtId="20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20" fontId="2" fillId="0" borderId="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wrapText="1"/>
    </xf>
    <xf numFmtId="0" fontId="3" fillId="0" borderId="15" xfId="0" applyFont="1" applyBorder="1" applyAlignment="1">
      <alignment horizontal="center" wrapText="1"/>
    </xf>
    <xf numFmtId="20" fontId="2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left" wrapText="1"/>
    </xf>
    <xf numFmtId="0" fontId="2" fillId="2" borderId="14" xfId="0" applyFont="1" applyFill="1" applyBorder="1" applyAlignment="1">
      <alignment wrapText="1"/>
    </xf>
    <xf numFmtId="0" fontId="1" fillId="0" borderId="14" xfId="0" applyFont="1" applyBorder="1" applyAlignment="1">
      <alignment horizontal="center" wrapText="1"/>
    </xf>
    <xf numFmtId="20" fontId="2" fillId="3" borderId="15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A6E9-3CC4-4039-A8CA-34D116607129}">
  <dimension ref="A1:P70"/>
  <sheetViews>
    <sheetView tabSelected="1" zoomScaleNormal="100" zoomScaleSheetLayoutView="100" workbookViewId="0">
      <selection activeCell="H10" sqref="H10"/>
    </sheetView>
  </sheetViews>
  <sheetFormatPr defaultRowHeight="15"/>
  <cols>
    <col min="1" max="1" width="13.28515625" style="6" customWidth="1"/>
    <col min="2" max="2" width="43.28515625" customWidth="1"/>
    <col min="3" max="3" width="10.42578125" style="20" bestFit="1" customWidth="1"/>
    <col min="4" max="4" width="13.7109375" style="3" customWidth="1"/>
    <col min="5" max="5" width="11.85546875" style="3" customWidth="1"/>
    <col min="6" max="6" width="37.28515625" customWidth="1"/>
    <col min="7" max="7" width="37.85546875" customWidth="1"/>
    <col min="11" max="11" width="10.140625" bestFit="1" customWidth="1"/>
  </cols>
  <sheetData>
    <row r="1" spans="1:12">
      <c r="A1" s="4" t="s">
        <v>0</v>
      </c>
      <c r="B1" s="1"/>
      <c r="C1" s="19"/>
      <c r="D1" s="2"/>
      <c r="E1" s="2"/>
      <c r="F1" s="1"/>
    </row>
    <row r="2" spans="1:12">
      <c r="A2" s="4" t="s">
        <v>1</v>
      </c>
      <c r="B2" s="1"/>
      <c r="C2" s="19"/>
      <c r="D2" s="2"/>
      <c r="E2" s="2"/>
      <c r="F2" s="1"/>
    </row>
    <row r="3" spans="1:12" ht="21">
      <c r="A3" s="161" t="s">
        <v>84</v>
      </c>
      <c r="B3" s="161"/>
      <c r="C3" s="161"/>
      <c r="D3" s="161"/>
      <c r="E3" s="161"/>
      <c r="F3" s="161"/>
      <c r="G3" s="161"/>
    </row>
    <row r="4" spans="1:12" ht="21">
      <c r="A4" s="161" t="s">
        <v>85</v>
      </c>
      <c r="B4" s="161"/>
      <c r="C4" s="161"/>
      <c r="D4" s="161"/>
      <c r="E4" s="161"/>
      <c r="F4" s="161"/>
      <c r="G4" s="161"/>
    </row>
    <row r="6" spans="1:12" ht="15.75" thickBot="1">
      <c r="A6" s="36"/>
      <c r="B6" s="37"/>
      <c r="C6" s="38"/>
      <c r="D6" s="39"/>
      <c r="E6" s="39"/>
      <c r="F6" s="37"/>
      <c r="G6" s="37"/>
    </row>
    <row r="7" spans="1:12" ht="19.5" thickBot="1">
      <c r="A7" s="45" t="s">
        <v>7</v>
      </c>
      <c r="B7" s="40" t="s">
        <v>8</v>
      </c>
      <c r="C7" s="41" t="s">
        <v>46</v>
      </c>
      <c r="D7" s="42" t="s">
        <v>9</v>
      </c>
      <c r="E7" s="40" t="s">
        <v>10</v>
      </c>
      <c r="F7" s="40" t="s">
        <v>63</v>
      </c>
      <c r="G7" s="40" t="s">
        <v>64</v>
      </c>
    </row>
    <row r="8" spans="1:12">
      <c r="A8" s="57" t="s">
        <v>86</v>
      </c>
      <c r="B8" s="63" t="s">
        <v>2</v>
      </c>
      <c r="C8" s="77" t="s">
        <v>52</v>
      </c>
      <c r="D8" s="78">
        <v>45789</v>
      </c>
      <c r="E8" s="79">
        <v>0.33333333333333331</v>
      </c>
      <c r="F8" s="80" t="s">
        <v>150</v>
      </c>
      <c r="G8" s="21" t="s">
        <v>151</v>
      </c>
      <c r="K8" s="11"/>
      <c r="L8" s="12"/>
    </row>
    <row r="9" spans="1:12">
      <c r="A9" s="32" t="s">
        <v>86</v>
      </c>
      <c r="B9" s="9" t="s">
        <v>6</v>
      </c>
      <c r="C9" s="81" t="s">
        <v>51</v>
      </c>
      <c r="D9" s="82">
        <v>45800</v>
      </c>
      <c r="E9" s="83">
        <v>0.41666666666666669</v>
      </c>
      <c r="F9" s="84" t="s">
        <v>158</v>
      </c>
      <c r="G9" s="23" t="s">
        <v>159</v>
      </c>
      <c r="H9">
        <f>2025-2008</f>
        <v>17</v>
      </c>
      <c r="K9" s="11"/>
      <c r="L9" s="12"/>
    </row>
    <row r="10" spans="1:12">
      <c r="A10" s="32" t="s">
        <v>86</v>
      </c>
      <c r="B10" s="9" t="s">
        <v>4</v>
      </c>
      <c r="C10" s="81" t="s">
        <v>55</v>
      </c>
      <c r="D10" s="82">
        <v>45796</v>
      </c>
      <c r="E10" s="83">
        <v>0.5</v>
      </c>
      <c r="F10" s="84" t="s">
        <v>139</v>
      </c>
      <c r="G10" s="23" t="s">
        <v>140</v>
      </c>
      <c r="K10" s="11"/>
      <c r="L10" s="12"/>
    </row>
    <row r="11" spans="1:12">
      <c r="A11" s="32" t="s">
        <v>86</v>
      </c>
      <c r="B11" s="9" t="s">
        <v>100</v>
      </c>
      <c r="C11" s="81" t="s">
        <v>55</v>
      </c>
      <c r="D11" s="82">
        <v>45791</v>
      </c>
      <c r="E11" s="83">
        <v>0.5</v>
      </c>
      <c r="F11" s="17" t="s">
        <v>165</v>
      </c>
      <c r="G11" s="44" t="s">
        <v>141</v>
      </c>
      <c r="K11" s="11"/>
      <c r="L11" s="12"/>
    </row>
    <row r="12" spans="1:12">
      <c r="A12" s="32" t="s">
        <v>86</v>
      </c>
      <c r="B12" s="29" t="s">
        <v>5</v>
      </c>
      <c r="C12" s="81" t="s">
        <v>55</v>
      </c>
      <c r="D12" s="82">
        <v>45798</v>
      </c>
      <c r="E12" s="83">
        <v>0.41666666666666669</v>
      </c>
      <c r="F12" s="84" t="s">
        <v>166</v>
      </c>
      <c r="G12" s="23" t="s">
        <v>148</v>
      </c>
      <c r="K12" s="11"/>
      <c r="L12" s="12"/>
    </row>
    <row r="13" spans="1:12" ht="15.75" thickBot="1">
      <c r="A13" s="34" t="s">
        <v>86</v>
      </c>
      <c r="B13" s="14" t="s">
        <v>3</v>
      </c>
      <c r="C13" s="85" t="s">
        <v>77</v>
      </c>
      <c r="D13" s="86">
        <v>45792</v>
      </c>
      <c r="E13" s="87">
        <v>0.33333333333333331</v>
      </c>
      <c r="F13" s="88" t="s">
        <v>150</v>
      </c>
      <c r="G13" s="24" t="s">
        <v>152</v>
      </c>
      <c r="K13" s="11"/>
      <c r="L13" s="12"/>
    </row>
    <row r="14" spans="1:12">
      <c r="A14" s="35" t="s">
        <v>87</v>
      </c>
      <c r="B14" s="15" t="s">
        <v>2</v>
      </c>
      <c r="C14" s="89" t="s">
        <v>52</v>
      </c>
      <c r="D14" s="90">
        <v>45789</v>
      </c>
      <c r="E14" s="91">
        <v>0.4375</v>
      </c>
      <c r="F14" s="92" t="s">
        <v>150</v>
      </c>
      <c r="G14" s="33" t="s">
        <v>151</v>
      </c>
      <c r="K14" s="11"/>
    </row>
    <row r="15" spans="1:12">
      <c r="A15" s="32" t="s">
        <v>87</v>
      </c>
      <c r="B15" s="9" t="s">
        <v>133</v>
      </c>
      <c r="C15" s="81" t="s">
        <v>51</v>
      </c>
      <c r="D15" s="82">
        <v>45800</v>
      </c>
      <c r="E15" s="83">
        <v>0.41666666666666669</v>
      </c>
      <c r="F15" s="84" t="s">
        <v>158</v>
      </c>
      <c r="G15" s="23" t="s">
        <v>159</v>
      </c>
      <c r="K15" s="11"/>
      <c r="L15" s="12"/>
    </row>
    <row r="16" spans="1:12">
      <c r="A16" s="32" t="s">
        <v>87</v>
      </c>
      <c r="B16" s="9" t="s">
        <v>4</v>
      </c>
      <c r="C16" s="81" t="s">
        <v>55</v>
      </c>
      <c r="D16" s="82">
        <v>45796</v>
      </c>
      <c r="E16" s="83">
        <v>0.5</v>
      </c>
      <c r="F16" s="84" t="s">
        <v>139</v>
      </c>
      <c r="G16" s="23" t="s">
        <v>140</v>
      </c>
      <c r="K16" s="11"/>
      <c r="L16" s="12"/>
    </row>
    <row r="17" spans="1:12">
      <c r="A17" s="32" t="s">
        <v>87</v>
      </c>
      <c r="B17" s="9" t="s">
        <v>100</v>
      </c>
      <c r="C17" s="81" t="s">
        <v>55</v>
      </c>
      <c r="D17" s="82">
        <v>45791</v>
      </c>
      <c r="E17" s="83">
        <v>0.5</v>
      </c>
      <c r="F17" s="17" t="s">
        <v>165</v>
      </c>
      <c r="G17" s="44" t="s">
        <v>141</v>
      </c>
      <c r="K17" s="11"/>
      <c r="L17" s="12"/>
    </row>
    <row r="18" spans="1:12">
      <c r="A18" s="32" t="s">
        <v>87</v>
      </c>
      <c r="B18" s="29" t="s">
        <v>5</v>
      </c>
      <c r="C18" s="81" t="s">
        <v>55</v>
      </c>
      <c r="D18" s="82">
        <v>45798</v>
      </c>
      <c r="E18" s="83">
        <v>0.41666666666666669</v>
      </c>
      <c r="F18" s="84" t="s">
        <v>166</v>
      </c>
      <c r="G18" s="23" t="s">
        <v>148</v>
      </c>
      <c r="K18" s="11"/>
      <c r="L18" s="12"/>
    </row>
    <row r="19" spans="1:12" ht="15.75" thickBot="1">
      <c r="A19" s="53" t="s">
        <v>87</v>
      </c>
      <c r="B19" s="54" t="s">
        <v>3</v>
      </c>
      <c r="C19" s="93" t="s">
        <v>77</v>
      </c>
      <c r="D19" s="94">
        <v>45792</v>
      </c>
      <c r="E19" s="95">
        <v>0.33333333333333331</v>
      </c>
      <c r="F19" s="92" t="s">
        <v>150</v>
      </c>
      <c r="G19" s="24" t="s">
        <v>152</v>
      </c>
      <c r="K19" s="11"/>
      <c r="L19" s="12"/>
    </row>
    <row r="20" spans="1:12">
      <c r="A20" s="57" t="s">
        <v>105</v>
      </c>
      <c r="B20" s="51" t="s">
        <v>11</v>
      </c>
      <c r="C20" s="60" t="s">
        <v>51</v>
      </c>
      <c r="D20" s="56">
        <v>45797</v>
      </c>
      <c r="E20" s="76">
        <v>0.33333333333333331</v>
      </c>
      <c r="F20" s="51" t="s">
        <v>167</v>
      </c>
      <c r="G20" s="52" t="s">
        <v>143</v>
      </c>
      <c r="K20" s="11"/>
    </row>
    <row r="21" spans="1:12">
      <c r="A21" s="32" t="s">
        <v>105</v>
      </c>
      <c r="B21" s="17" t="s">
        <v>12</v>
      </c>
      <c r="C21" s="81" t="s">
        <v>51</v>
      </c>
      <c r="D21" s="82">
        <v>45800</v>
      </c>
      <c r="E21" s="96" t="s">
        <v>110</v>
      </c>
      <c r="F21" s="84" t="s">
        <v>158</v>
      </c>
      <c r="G21" s="23" t="s">
        <v>159</v>
      </c>
      <c r="K21" s="11"/>
      <c r="L21" s="12"/>
    </row>
    <row r="22" spans="1:12">
      <c r="A22" s="32" t="s">
        <v>105</v>
      </c>
      <c r="B22" s="17" t="s">
        <v>14</v>
      </c>
      <c r="C22" s="81" t="s">
        <v>55</v>
      </c>
      <c r="D22" s="82">
        <v>45796</v>
      </c>
      <c r="E22" s="96" t="s">
        <v>110</v>
      </c>
      <c r="F22" s="84" t="s">
        <v>139</v>
      </c>
      <c r="G22" s="23" t="s">
        <v>140</v>
      </c>
      <c r="K22" s="11"/>
      <c r="L22" s="12"/>
    </row>
    <row r="23" spans="1:12">
      <c r="A23" s="32" t="s">
        <v>105</v>
      </c>
      <c r="B23" s="17" t="s">
        <v>106</v>
      </c>
      <c r="C23" s="81" t="s">
        <v>55</v>
      </c>
      <c r="D23" s="56">
        <v>45791</v>
      </c>
      <c r="E23" s="96" t="s">
        <v>110</v>
      </c>
      <c r="F23" s="17" t="s">
        <v>165</v>
      </c>
      <c r="G23" s="44" t="s">
        <v>141</v>
      </c>
      <c r="K23" s="11"/>
      <c r="L23" s="12"/>
    </row>
    <row r="24" spans="1:12">
      <c r="A24" s="32" t="s">
        <v>105</v>
      </c>
      <c r="B24" s="17" t="s">
        <v>15</v>
      </c>
      <c r="C24" s="81" t="s">
        <v>55</v>
      </c>
      <c r="D24" s="56">
        <v>45799</v>
      </c>
      <c r="E24" s="96" t="s">
        <v>109</v>
      </c>
      <c r="F24" s="84" t="s">
        <v>166</v>
      </c>
      <c r="G24" s="23" t="s">
        <v>148</v>
      </c>
      <c r="K24" s="11"/>
      <c r="L24" s="12"/>
    </row>
    <row r="25" spans="1:12" ht="15.75" thickBot="1">
      <c r="A25" s="34" t="s">
        <v>105</v>
      </c>
      <c r="B25" s="18" t="s">
        <v>13</v>
      </c>
      <c r="C25" s="85" t="s">
        <v>77</v>
      </c>
      <c r="D25" s="97">
        <v>45792</v>
      </c>
      <c r="E25" s="98">
        <v>0.33333333333333331</v>
      </c>
      <c r="F25" s="92" t="s">
        <v>150</v>
      </c>
      <c r="G25" s="24" t="s">
        <v>152</v>
      </c>
      <c r="K25" s="11"/>
      <c r="L25" s="12"/>
    </row>
    <row r="26" spans="1:12">
      <c r="A26" s="46" t="s">
        <v>92</v>
      </c>
      <c r="B26" s="16" t="s">
        <v>125</v>
      </c>
      <c r="C26" s="99" t="s">
        <v>171</v>
      </c>
      <c r="D26" s="90">
        <v>45789</v>
      </c>
      <c r="E26" s="91">
        <v>0.41666666666666669</v>
      </c>
      <c r="F26" s="92" t="s">
        <v>161</v>
      </c>
      <c r="G26" s="33"/>
      <c r="K26" s="11"/>
      <c r="L26" s="12"/>
    </row>
    <row r="27" spans="1:12" ht="15.75" thickBot="1">
      <c r="A27" s="154" t="s">
        <v>92</v>
      </c>
      <c r="B27" s="61" t="s">
        <v>16</v>
      </c>
      <c r="C27" s="155" t="s">
        <v>55</v>
      </c>
      <c r="D27" s="94">
        <v>45793</v>
      </c>
      <c r="E27" s="156">
        <v>0.41666666666666669</v>
      </c>
      <c r="F27" s="108" t="s">
        <v>168</v>
      </c>
      <c r="G27" s="62" t="s">
        <v>146</v>
      </c>
      <c r="K27" s="11"/>
      <c r="L27" s="12"/>
    </row>
    <row r="28" spans="1:12" ht="30">
      <c r="A28" s="157" t="s">
        <v>93</v>
      </c>
      <c r="B28" s="158" t="s">
        <v>123</v>
      </c>
      <c r="C28" s="159" t="s">
        <v>73</v>
      </c>
      <c r="D28" s="109">
        <v>45789</v>
      </c>
      <c r="E28" s="110">
        <v>0.70833333333333337</v>
      </c>
      <c r="F28" s="80" t="s">
        <v>65</v>
      </c>
      <c r="G28" s="21" t="s">
        <v>124</v>
      </c>
      <c r="K28" s="11"/>
      <c r="L28" s="12"/>
    </row>
    <row r="29" spans="1:12">
      <c r="A29" s="48" t="s">
        <v>93</v>
      </c>
      <c r="B29" s="7" t="s">
        <v>17</v>
      </c>
      <c r="C29" s="102" t="s">
        <v>173</v>
      </c>
      <c r="D29" s="94">
        <v>45790</v>
      </c>
      <c r="E29" s="83">
        <v>0.41666666666666669</v>
      </c>
      <c r="F29" s="84" t="s">
        <v>157</v>
      </c>
      <c r="G29" s="23"/>
      <c r="K29" s="11"/>
      <c r="L29" s="12"/>
    </row>
    <row r="30" spans="1:12">
      <c r="A30" s="48" t="s">
        <v>93</v>
      </c>
      <c r="B30" s="7" t="s">
        <v>18</v>
      </c>
      <c r="C30" s="102" t="s">
        <v>173</v>
      </c>
      <c r="D30" s="56">
        <v>45797</v>
      </c>
      <c r="E30" s="83">
        <v>0.5</v>
      </c>
      <c r="F30" s="84" t="s">
        <v>169</v>
      </c>
      <c r="G30" s="23" t="s">
        <v>124</v>
      </c>
      <c r="K30" s="11"/>
      <c r="L30" s="12"/>
    </row>
    <row r="31" spans="1:12" ht="15.75" thickBot="1">
      <c r="A31" s="47" t="s">
        <v>93</v>
      </c>
      <c r="B31" s="10" t="s">
        <v>19</v>
      </c>
      <c r="C31" s="103" t="s">
        <v>71</v>
      </c>
      <c r="D31" s="86">
        <v>45798</v>
      </c>
      <c r="E31" s="87">
        <v>0.375</v>
      </c>
      <c r="F31" s="100" t="s">
        <v>145</v>
      </c>
      <c r="G31" s="24" t="s">
        <v>101</v>
      </c>
      <c r="K31" s="11"/>
      <c r="L31" s="12"/>
    </row>
    <row r="32" spans="1:12" ht="15.75">
      <c r="A32" s="46" t="s">
        <v>89</v>
      </c>
      <c r="B32" s="16" t="s">
        <v>20</v>
      </c>
      <c r="C32" s="101" t="s">
        <v>132</v>
      </c>
      <c r="D32" s="82">
        <v>45796</v>
      </c>
      <c r="E32" s="91">
        <v>0.5</v>
      </c>
      <c r="F32" s="104" t="s">
        <v>129</v>
      </c>
      <c r="G32" s="43" t="s">
        <v>130</v>
      </c>
      <c r="K32" s="11"/>
      <c r="L32" s="12"/>
    </row>
    <row r="33" spans="1:12">
      <c r="A33" s="48" t="s">
        <v>89</v>
      </c>
      <c r="B33" s="8" t="s">
        <v>21</v>
      </c>
      <c r="C33" s="102" t="s">
        <v>132</v>
      </c>
      <c r="D33" s="82">
        <v>45789</v>
      </c>
      <c r="E33" s="83">
        <v>0.33333333333333331</v>
      </c>
      <c r="F33" s="84" t="s">
        <v>131</v>
      </c>
      <c r="G33" s="26" t="s">
        <v>126</v>
      </c>
      <c r="K33" s="11"/>
      <c r="L33" s="12"/>
    </row>
    <row r="34" spans="1:12" ht="15.75" thickBot="1">
      <c r="A34" s="47" t="s">
        <v>89</v>
      </c>
      <c r="B34" s="14" t="s">
        <v>22</v>
      </c>
      <c r="C34" s="105" t="s">
        <v>174</v>
      </c>
      <c r="D34" s="86">
        <v>45792</v>
      </c>
      <c r="E34" s="87">
        <v>0.33333333333333331</v>
      </c>
      <c r="F34" s="100" t="s">
        <v>76</v>
      </c>
      <c r="G34" s="25"/>
      <c r="K34" s="11"/>
      <c r="L34" s="12"/>
    </row>
    <row r="35" spans="1:12">
      <c r="A35" s="35" t="s">
        <v>88</v>
      </c>
      <c r="B35" s="16" t="s">
        <v>23</v>
      </c>
      <c r="C35" s="106" t="s">
        <v>172</v>
      </c>
      <c r="D35" s="90">
        <v>45798</v>
      </c>
      <c r="E35" s="91">
        <v>0.41666666666666669</v>
      </c>
      <c r="F35" s="92" t="s">
        <v>163</v>
      </c>
      <c r="G35" s="28" t="s">
        <v>107</v>
      </c>
      <c r="K35" s="11"/>
      <c r="L35" s="12"/>
    </row>
    <row r="36" spans="1:12">
      <c r="A36" s="32" t="s">
        <v>88</v>
      </c>
      <c r="B36" s="7" t="s">
        <v>24</v>
      </c>
      <c r="C36" s="56" t="s">
        <v>78</v>
      </c>
      <c r="D36" s="82">
        <v>45792</v>
      </c>
      <c r="E36" s="83">
        <v>0.41666666666666669</v>
      </c>
      <c r="F36" s="84" t="s">
        <v>162</v>
      </c>
      <c r="G36" s="27"/>
      <c r="K36" s="11"/>
      <c r="L36" s="12"/>
    </row>
    <row r="37" spans="1:12" ht="15.75" thickBot="1">
      <c r="A37" s="53" t="s">
        <v>88</v>
      </c>
      <c r="B37" s="61" t="s">
        <v>25</v>
      </c>
      <c r="C37" s="107" t="s">
        <v>54</v>
      </c>
      <c r="D37" s="94">
        <v>45803</v>
      </c>
      <c r="E37" s="95">
        <v>0.41666666666666669</v>
      </c>
      <c r="F37" s="108" t="s">
        <v>164</v>
      </c>
      <c r="G37" s="62" t="s">
        <v>74</v>
      </c>
      <c r="K37" s="11"/>
      <c r="L37" s="12"/>
    </row>
    <row r="38" spans="1:12">
      <c r="A38" s="57" t="s">
        <v>98</v>
      </c>
      <c r="B38" s="63" t="s">
        <v>26</v>
      </c>
      <c r="C38" s="77" t="s">
        <v>47</v>
      </c>
      <c r="D38" s="109">
        <v>45790</v>
      </c>
      <c r="E38" s="110">
        <v>0.41666666666666669</v>
      </c>
      <c r="F38" s="51" t="s">
        <v>111</v>
      </c>
      <c r="G38" s="64"/>
      <c r="K38" s="11"/>
      <c r="L38" s="12"/>
    </row>
    <row r="39" spans="1:12" ht="15.75" thickBot="1">
      <c r="A39" s="53" t="s">
        <v>98</v>
      </c>
      <c r="B39" s="54" t="s">
        <v>27</v>
      </c>
      <c r="C39" s="93" t="s">
        <v>79</v>
      </c>
      <c r="D39" s="82">
        <v>45796</v>
      </c>
      <c r="E39" s="111">
        <v>0.375</v>
      </c>
      <c r="F39" s="112" t="s">
        <v>112</v>
      </c>
      <c r="G39" s="62"/>
      <c r="I39" s="5"/>
      <c r="K39" s="11"/>
      <c r="L39" s="12"/>
    </row>
    <row r="40" spans="1:12" ht="15.75">
      <c r="A40" s="57" t="s">
        <v>99</v>
      </c>
      <c r="B40" s="66" t="s">
        <v>28</v>
      </c>
      <c r="C40" s="60" t="s">
        <v>68</v>
      </c>
      <c r="D40" s="68">
        <v>45791</v>
      </c>
      <c r="E40" s="75">
        <v>0.54166666666666663</v>
      </c>
      <c r="F40" s="51" t="s">
        <v>149</v>
      </c>
      <c r="G40" s="64" t="s">
        <v>75</v>
      </c>
      <c r="K40" s="11"/>
      <c r="L40" s="12"/>
    </row>
    <row r="41" spans="1:12" ht="15.75">
      <c r="A41" s="32" t="s">
        <v>99</v>
      </c>
      <c r="B41" s="65" t="s">
        <v>29</v>
      </c>
      <c r="C41" s="81" t="s">
        <v>49</v>
      </c>
      <c r="D41" s="82">
        <v>45800</v>
      </c>
      <c r="E41" s="113">
        <v>0.375</v>
      </c>
      <c r="F41" s="17" t="s">
        <v>108</v>
      </c>
      <c r="G41" s="58" t="s">
        <v>113</v>
      </c>
      <c r="K41" s="11"/>
      <c r="L41" s="12"/>
    </row>
    <row r="42" spans="1:12" ht="15.75">
      <c r="A42" s="32" t="s">
        <v>99</v>
      </c>
      <c r="B42" s="65" t="s">
        <v>62</v>
      </c>
      <c r="C42" s="81" t="s">
        <v>68</v>
      </c>
      <c r="D42" s="114">
        <v>45804</v>
      </c>
      <c r="E42" s="113">
        <v>0.375</v>
      </c>
      <c r="F42" s="17" t="s">
        <v>114</v>
      </c>
      <c r="G42" s="58" t="s">
        <v>115</v>
      </c>
      <c r="K42" s="11"/>
      <c r="L42" s="12"/>
    </row>
    <row r="43" spans="1:12" ht="16.5" thickBot="1">
      <c r="A43" s="34" t="s">
        <v>99</v>
      </c>
      <c r="B43" s="67" t="s">
        <v>30</v>
      </c>
      <c r="C43" s="85" t="s">
        <v>48</v>
      </c>
      <c r="D43" s="86">
        <v>45796</v>
      </c>
      <c r="E43" s="87">
        <v>0.5</v>
      </c>
      <c r="F43" s="18" t="s">
        <v>169</v>
      </c>
      <c r="G43" s="24" t="s">
        <v>124</v>
      </c>
      <c r="K43" s="11"/>
      <c r="L43" s="12"/>
    </row>
    <row r="44" spans="1:12" ht="15.75">
      <c r="A44" s="46" t="s">
        <v>91</v>
      </c>
      <c r="B44" s="16" t="s">
        <v>31</v>
      </c>
      <c r="C44" s="101" t="s">
        <v>48</v>
      </c>
      <c r="D44" s="115">
        <v>45789</v>
      </c>
      <c r="E44" s="116">
        <v>0.375</v>
      </c>
      <c r="F44" s="117" t="s">
        <v>155</v>
      </c>
      <c r="G44" s="74" t="s">
        <v>126</v>
      </c>
      <c r="K44" s="11"/>
      <c r="L44" s="12"/>
    </row>
    <row r="45" spans="1:12" ht="15.75">
      <c r="A45" s="48" t="s">
        <v>91</v>
      </c>
      <c r="B45" s="8" t="s">
        <v>32</v>
      </c>
      <c r="C45" s="118" t="s">
        <v>70</v>
      </c>
      <c r="D45" s="82">
        <v>45800</v>
      </c>
      <c r="E45" s="119">
        <v>0.41666666666666669</v>
      </c>
      <c r="F45" s="84" t="s">
        <v>144</v>
      </c>
      <c r="G45" s="26" t="s">
        <v>76</v>
      </c>
      <c r="K45" s="11"/>
      <c r="L45" s="12"/>
    </row>
    <row r="46" spans="1:12" ht="15.75">
      <c r="A46" s="48" t="s">
        <v>91</v>
      </c>
      <c r="B46" s="9" t="s">
        <v>33</v>
      </c>
      <c r="C46" s="120" t="s">
        <v>50</v>
      </c>
      <c r="D46" s="82">
        <v>45796</v>
      </c>
      <c r="E46" s="119">
        <v>0.375</v>
      </c>
      <c r="F46" s="121" t="s">
        <v>127</v>
      </c>
      <c r="G46" s="26" t="s">
        <v>128</v>
      </c>
      <c r="K46" s="11"/>
      <c r="L46" s="12"/>
    </row>
    <row r="47" spans="1:12" ht="16.5" thickBot="1">
      <c r="A47" s="47" t="s">
        <v>91</v>
      </c>
      <c r="B47" s="14" t="s">
        <v>34</v>
      </c>
      <c r="C47" s="122" t="s">
        <v>50</v>
      </c>
      <c r="D47" s="123">
        <v>45804</v>
      </c>
      <c r="E47" s="124">
        <v>0.375</v>
      </c>
      <c r="F47" s="125" t="s">
        <v>128</v>
      </c>
      <c r="G47" s="25" t="s">
        <v>127</v>
      </c>
      <c r="K47" s="11"/>
      <c r="L47" s="12"/>
    </row>
    <row r="48" spans="1:12">
      <c r="A48" s="35" t="s">
        <v>90</v>
      </c>
      <c r="B48" s="15" t="s">
        <v>35</v>
      </c>
      <c r="C48" s="126" t="s">
        <v>175</v>
      </c>
      <c r="D48" s="90">
        <v>45791</v>
      </c>
      <c r="E48" s="91">
        <v>0.5</v>
      </c>
      <c r="F48" s="92" t="s">
        <v>156</v>
      </c>
      <c r="G48" s="28"/>
      <c r="K48" s="11"/>
      <c r="L48" s="12"/>
    </row>
    <row r="49" spans="1:16">
      <c r="A49" s="32" t="s">
        <v>90</v>
      </c>
      <c r="B49" s="9" t="s">
        <v>32</v>
      </c>
      <c r="C49" s="81" t="s">
        <v>69</v>
      </c>
      <c r="D49" s="82">
        <v>45800</v>
      </c>
      <c r="E49" s="127">
        <v>0.41666666666666669</v>
      </c>
      <c r="F49" s="84" t="s">
        <v>144</v>
      </c>
      <c r="G49" s="26" t="s">
        <v>76</v>
      </c>
      <c r="K49" s="11"/>
      <c r="L49" s="12"/>
    </row>
    <row r="50" spans="1:16" ht="15.75" thickBot="1">
      <c r="A50" s="53" t="s">
        <v>90</v>
      </c>
      <c r="B50" s="54" t="s">
        <v>36</v>
      </c>
      <c r="C50" s="93" t="s">
        <v>48</v>
      </c>
      <c r="D50" s="82">
        <v>45796</v>
      </c>
      <c r="E50" s="160">
        <v>0.375</v>
      </c>
      <c r="F50" s="108" t="s">
        <v>155</v>
      </c>
      <c r="G50" s="62" t="s">
        <v>126</v>
      </c>
      <c r="K50" s="11"/>
      <c r="L50" s="12"/>
    </row>
    <row r="51" spans="1:16">
      <c r="A51" s="57" t="s">
        <v>94</v>
      </c>
      <c r="B51" s="51" t="s">
        <v>102</v>
      </c>
      <c r="C51" s="77" t="s">
        <v>132</v>
      </c>
      <c r="D51" s="78">
        <v>45789</v>
      </c>
      <c r="E51" s="79">
        <v>0.41666666666666669</v>
      </c>
      <c r="F51" s="84" t="s">
        <v>142</v>
      </c>
      <c r="G51" s="22" t="s">
        <v>116</v>
      </c>
      <c r="K51" s="11"/>
      <c r="L51" s="12"/>
    </row>
    <row r="52" spans="1:16">
      <c r="A52" s="32" t="s">
        <v>94</v>
      </c>
      <c r="B52" s="17" t="s">
        <v>37</v>
      </c>
      <c r="C52" s="81" t="s">
        <v>56</v>
      </c>
      <c r="D52" s="82">
        <v>45800</v>
      </c>
      <c r="E52" s="83" t="s">
        <v>109</v>
      </c>
      <c r="F52" s="84" t="s">
        <v>117</v>
      </c>
      <c r="G52" s="31" t="s">
        <v>118</v>
      </c>
      <c r="L52" s="12"/>
    </row>
    <row r="53" spans="1:16">
      <c r="A53" s="32" t="s">
        <v>94</v>
      </c>
      <c r="B53" s="17" t="s">
        <v>38</v>
      </c>
      <c r="C53" s="81" t="s">
        <v>47</v>
      </c>
      <c r="D53" s="82">
        <v>45793</v>
      </c>
      <c r="E53" s="83">
        <v>0.5</v>
      </c>
      <c r="F53" s="84" t="s">
        <v>119</v>
      </c>
      <c r="G53" s="26" t="s">
        <v>75</v>
      </c>
      <c r="K53" s="11"/>
      <c r="L53" s="12"/>
    </row>
    <row r="54" spans="1:16" ht="15.75" thickBot="1">
      <c r="A54" s="34" t="s">
        <v>94</v>
      </c>
      <c r="B54" s="18" t="s">
        <v>39</v>
      </c>
      <c r="C54" s="85" t="s">
        <v>72</v>
      </c>
      <c r="D54" s="128">
        <v>45798</v>
      </c>
      <c r="E54" s="87">
        <v>0.33333333333333331</v>
      </c>
      <c r="F54" s="108" t="s">
        <v>121</v>
      </c>
      <c r="G54" s="55" t="s">
        <v>153</v>
      </c>
      <c r="K54" s="11"/>
      <c r="L54" s="12"/>
      <c r="P54" s="13" t="s">
        <v>61</v>
      </c>
    </row>
    <row r="55" spans="1:16">
      <c r="A55" s="35" t="s">
        <v>95</v>
      </c>
      <c r="B55" s="15" t="s">
        <v>80</v>
      </c>
      <c r="C55" s="89" t="s">
        <v>56</v>
      </c>
      <c r="D55" s="129">
        <v>45806</v>
      </c>
      <c r="E55" s="130">
        <v>0.375</v>
      </c>
      <c r="F55" s="84" t="s">
        <v>142</v>
      </c>
      <c r="G55" s="22" t="s">
        <v>116</v>
      </c>
      <c r="K55" s="11"/>
      <c r="L55" s="12"/>
    </row>
    <row r="56" spans="1:16">
      <c r="A56" s="32" t="s">
        <v>95</v>
      </c>
      <c r="B56" s="9" t="s">
        <v>81</v>
      </c>
      <c r="C56" s="81" t="s">
        <v>56</v>
      </c>
      <c r="D56" s="82">
        <v>45800</v>
      </c>
      <c r="E56" s="131">
        <v>0.41666666666666669</v>
      </c>
      <c r="F56" s="84" t="s">
        <v>117</v>
      </c>
      <c r="G56" s="26" t="s">
        <v>103</v>
      </c>
      <c r="K56" s="11"/>
      <c r="L56" s="12"/>
    </row>
    <row r="57" spans="1:16">
      <c r="A57" s="32" t="s">
        <v>95</v>
      </c>
      <c r="B57" s="9" t="s">
        <v>82</v>
      </c>
      <c r="C57" s="81" t="s">
        <v>132</v>
      </c>
      <c r="D57" s="82">
        <v>45796</v>
      </c>
      <c r="E57" s="131">
        <v>0.41666666666666669</v>
      </c>
      <c r="F57" s="84" t="s">
        <v>119</v>
      </c>
      <c r="G57" s="26" t="s">
        <v>75</v>
      </c>
      <c r="K57" s="11"/>
      <c r="L57" s="12"/>
    </row>
    <row r="58" spans="1:16" ht="15.75" thickBot="1">
      <c r="A58" s="53" t="s">
        <v>95</v>
      </c>
      <c r="B58" s="54" t="s">
        <v>83</v>
      </c>
      <c r="C58" s="93" t="s">
        <v>72</v>
      </c>
      <c r="D58" s="94">
        <v>45803</v>
      </c>
      <c r="E58" s="132">
        <v>0.375</v>
      </c>
      <c r="F58" s="112" t="s">
        <v>112</v>
      </c>
      <c r="G58" s="69" t="s">
        <v>104</v>
      </c>
      <c r="K58" s="11"/>
      <c r="L58" s="12"/>
    </row>
    <row r="59" spans="1:16">
      <c r="A59" s="57" t="s">
        <v>96</v>
      </c>
      <c r="B59" s="70" t="s">
        <v>40</v>
      </c>
      <c r="C59" s="133" t="s">
        <v>56</v>
      </c>
      <c r="D59" s="82">
        <v>45796</v>
      </c>
      <c r="E59" s="134">
        <v>0.375</v>
      </c>
      <c r="F59" s="70" t="s">
        <v>116</v>
      </c>
      <c r="G59" s="71"/>
      <c r="K59" s="11"/>
      <c r="L59" s="12"/>
    </row>
    <row r="60" spans="1:16" ht="15.75">
      <c r="A60" s="32" t="s">
        <v>96</v>
      </c>
      <c r="B60" s="30" t="s">
        <v>37</v>
      </c>
      <c r="C60" s="135" t="s">
        <v>56</v>
      </c>
      <c r="D60" s="82">
        <v>45800</v>
      </c>
      <c r="E60" s="136">
        <v>0.41666666666666669</v>
      </c>
      <c r="F60" s="84" t="s">
        <v>117</v>
      </c>
      <c r="G60" s="59" t="s">
        <v>118</v>
      </c>
      <c r="K60" s="11"/>
      <c r="L60" s="12"/>
    </row>
    <row r="61" spans="1:16" ht="15.75">
      <c r="A61" s="32" t="s">
        <v>96</v>
      </c>
      <c r="B61" s="30" t="s">
        <v>38</v>
      </c>
      <c r="C61" s="135" t="s">
        <v>47</v>
      </c>
      <c r="D61" s="82">
        <v>45793</v>
      </c>
      <c r="E61" s="136">
        <v>0.41666666666666669</v>
      </c>
      <c r="F61" s="84" t="s">
        <v>119</v>
      </c>
      <c r="G61" s="59" t="s">
        <v>120</v>
      </c>
      <c r="K61" s="11"/>
      <c r="L61" s="12"/>
    </row>
    <row r="62" spans="1:16" ht="15.75" thickBot="1">
      <c r="A62" s="53" t="s">
        <v>96</v>
      </c>
      <c r="B62" s="50" t="s">
        <v>41</v>
      </c>
      <c r="C62" s="137" t="s">
        <v>72</v>
      </c>
      <c r="D62" s="138">
        <v>45798</v>
      </c>
      <c r="E62" s="95">
        <v>0.60416666666666663</v>
      </c>
      <c r="F62" s="108" t="s">
        <v>121</v>
      </c>
      <c r="G62" s="55" t="s">
        <v>153</v>
      </c>
      <c r="K62" s="11"/>
      <c r="L62" s="12"/>
    </row>
    <row r="63" spans="1:16">
      <c r="A63" s="57" t="s">
        <v>97</v>
      </c>
      <c r="B63" s="70" t="s">
        <v>42</v>
      </c>
      <c r="C63" s="139" t="s">
        <v>53</v>
      </c>
      <c r="D63" s="56">
        <v>45797</v>
      </c>
      <c r="E63" s="134">
        <v>0.41666666666666669</v>
      </c>
      <c r="F63" s="70" t="s">
        <v>154</v>
      </c>
      <c r="G63" s="71" t="s">
        <v>66</v>
      </c>
      <c r="K63" s="11"/>
      <c r="L63" s="12"/>
    </row>
    <row r="64" spans="1:16">
      <c r="A64" s="32" t="s">
        <v>97</v>
      </c>
      <c r="B64" s="30" t="s">
        <v>43</v>
      </c>
      <c r="C64" s="140" t="s">
        <v>53</v>
      </c>
      <c r="D64" s="141">
        <v>45808</v>
      </c>
      <c r="E64" s="142">
        <v>0.70833333333333337</v>
      </c>
      <c r="F64" s="30" t="s">
        <v>160</v>
      </c>
      <c r="G64" s="59" t="s">
        <v>122</v>
      </c>
      <c r="K64" s="11"/>
      <c r="L64" s="12"/>
    </row>
    <row r="65" spans="1:12">
      <c r="A65" s="32" t="s">
        <v>97</v>
      </c>
      <c r="B65" s="30" t="s">
        <v>44</v>
      </c>
      <c r="C65" s="140" t="s">
        <v>53</v>
      </c>
      <c r="D65" s="82">
        <v>45793</v>
      </c>
      <c r="E65" s="142">
        <v>0.45833333333333331</v>
      </c>
      <c r="F65" s="30" t="s">
        <v>67</v>
      </c>
      <c r="G65" s="59" t="s">
        <v>122</v>
      </c>
      <c r="K65" s="11"/>
      <c r="L65" s="12"/>
    </row>
    <row r="66" spans="1:12" ht="15.75" thickBot="1">
      <c r="A66" s="34" t="s">
        <v>97</v>
      </c>
      <c r="B66" s="72" t="s">
        <v>45</v>
      </c>
      <c r="C66" s="143" t="s">
        <v>53</v>
      </c>
      <c r="D66" s="144">
        <v>45802</v>
      </c>
      <c r="E66" s="145">
        <v>0.41666666666666669</v>
      </c>
      <c r="F66" s="72" t="s">
        <v>147</v>
      </c>
      <c r="G66" s="73" t="s">
        <v>122</v>
      </c>
      <c r="K66" s="11"/>
      <c r="L66" s="12"/>
    </row>
    <row r="67" spans="1:12" ht="15.75" customHeight="1">
      <c r="A67" s="46" t="s">
        <v>138</v>
      </c>
      <c r="B67" s="16" t="s">
        <v>57</v>
      </c>
      <c r="C67" s="146" t="s">
        <v>48</v>
      </c>
      <c r="D67" s="147">
        <v>45798</v>
      </c>
      <c r="E67" s="148">
        <v>0.75</v>
      </c>
      <c r="F67" s="149" t="s">
        <v>134</v>
      </c>
      <c r="G67" s="28" t="s">
        <v>135</v>
      </c>
      <c r="K67" s="11"/>
      <c r="L67" s="12"/>
    </row>
    <row r="68" spans="1:12" ht="15.75" customHeight="1">
      <c r="A68" s="48" t="s">
        <v>138</v>
      </c>
      <c r="B68" s="7" t="s">
        <v>58</v>
      </c>
      <c r="C68" s="135" t="s">
        <v>68</v>
      </c>
      <c r="D68" s="94">
        <v>45803</v>
      </c>
      <c r="E68" s="150">
        <v>0.75</v>
      </c>
      <c r="F68" s="121" t="s">
        <v>136</v>
      </c>
      <c r="G68" s="26"/>
      <c r="K68" s="11"/>
      <c r="L68" s="12"/>
    </row>
    <row r="69" spans="1:12" ht="15.75" customHeight="1">
      <c r="A69" s="48" t="s">
        <v>138</v>
      </c>
      <c r="B69" s="7" t="s">
        <v>59</v>
      </c>
      <c r="C69" s="81" t="s">
        <v>48</v>
      </c>
      <c r="D69" s="151">
        <v>45791</v>
      </c>
      <c r="E69" s="150">
        <v>0.75</v>
      </c>
      <c r="F69" s="149" t="s">
        <v>134</v>
      </c>
      <c r="G69" s="28" t="s">
        <v>135</v>
      </c>
      <c r="K69" s="11"/>
      <c r="L69" s="12"/>
    </row>
    <row r="70" spans="1:12" ht="15.75" customHeight="1" thickBot="1">
      <c r="A70" s="49" t="s">
        <v>138</v>
      </c>
      <c r="B70" s="10" t="s">
        <v>60</v>
      </c>
      <c r="C70" s="122" t="s">
        <v>48</v>
      </c>
      <c r="D70" s="152">
        <v>45789</v>
      </c>
      <c r="E70" s="153">
        <v>0.75</v>
      </c>
      <c r="F70" s="100" t="s">
        <v>170</v>
      </c>
      <c r="G70" s="25" t="s">
        <v>137</v>
      </c>
      <c r="K70" s="11"/>
      <c r="L70" s="12"/>
    </row>
  </sheetData>
  <autoFilter ref="A7:Q70" xr:uid="{9C31669D-693C-4F2E-8E56-25244FA458FF}"/>
  <mergeCells count="2">
    <mergeCell ref="A3:G3"/>
    <mergeCell ref="A4:G4"/>
  </mergeCells>
  <pageMargins left="0.7" right="0.7" top="0.75" bottom="0.75" header="0.3" footer="0.3"/>
  <pageSetup scale="52" orientation="portrait" verticalDpi="1200" r:id="rId1"/>
  <colBreaks count="1" manualBreakCount="1">
    <brk id="7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EXAMENE ANI TERMINALI_SEM_II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Mihalache</dc:creator>
  <cp:lastModifiedBy>Delia Mihalache</cp:lastModifiedBy>
  <cp:lastPrinted>2025-04-06T12:25:49Z</cp:lastPrinted>
  <dcterms:created xsi:type="dcterms:W3CDTF">2022-04-13T08:22:10Z</dcterms:created>
  <dcterms:modified xsi:type="dcterms:W3CDTF">2025-05-13T05:01:06Z</dcterms:modified>
</cp:coreProperties>
</file>